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730" windowWidth="15360" windowHeight="7545"/>
  </bookViews>
  <sheets>
    <sheet name="Certificado" sheetId="3" r:id="rId1"/>
  </sheets>
  <definedNames>
    <definedName name="_xlnm.Print_Area" localSheetId="0">Certificado!$A$1:$N$44</definedName>
  </definedNames>
  <calcPr calcId="144525"/>
</workbook>
</file>

<file path=xl/calcChain.xml><?xml version="1.0" encoding="utf-8"?>
<calcChain xmlns="http://schemas.openxmlformats.org/spreadsheetml/2006/main">
  <c r="F19" i="3"/>
  <c r="B44"/>
  <c r="K14"/>
  <c r="F18"/>
</calcChain>
</file>

<file path=xl/sharedStrings.xml><?xml version="1.0" encoding="utf-8"?>
<sst xmlns="http://schemas.openxmlformats.org/spreadsheetml/2006/main" count="57" uniqueCount="50">
  <si>
    <t>MODIFICACION N°:</t>
  </si>
  <si>
    <t>ITEM</t>
  </si>
  <si>
    <t>DESCRIPCION</t>
  </si>
  <si>
    <t>CANT</t>
  </si>
  <si>
    <t>UNID</t>
  </si>
  <si>
    <t>PRECIO</t>
  </si>
  <si>
    <t>INC. EN</t>
  </si>
  <si>
    <t>AVANCE DEL ITEM</t>
  </si>
  <si>
    <t>AVANCE EN % DE OBRA</t>
  </si>
  <si>
    <t>UNIT.</t>
  </si>
  <si>
    <t>TOTAL</t>
  </si>
  <si>
    <t>%</t>
  </si>
  <si>
    <t>ANT.</t>
  </si>
  <si>
    <t>ACTUAL</t>
  </si>
  <si>
    <t>ACUM.</t>
  </si>
  <si>
    <t>TOTALES</t>
  </si>
  <si>
    <t>Monto de Orden de Compra:</t>
  </si>
  <si>
    <t>Monto de la Modificación:</t>
  </si>
  <si>
    <t>CERTIFICADO N°</t>
  </si>
  <si>
    <t>Fecha Medición:</t>
  </si>
  <si>
    <t>Avance en % de obra ACUMULADO</t>
  </si>
  <si>
    <t>Avance en % de obra ANTERIOR</t>
  </si>
  <si>
    <t>Avance en % de obra ACTUAL</t>
  </si>
  <si>
    <t>Monto ACUM al presente Certificado</t>
  </si>
  <si>
    <t>Monto ACUM al anterior Certificado</t>
  </si>
  <si>
    <t>Monto del PRESENTE certificado</t>
  </si>
  <si>
    <t>Fondo de Reparo:</t>
  </si>
  <si>
    <t>SUBTOTAL (1)</t>
  </si>
  <si>
    <t>Anticipo</t>
  </si>
  <si>
    <t>SUBTOTAL (2)</t>
  </si>
  <si>
    <t>Debitos por Provisiones (Adj. detalle)</t>
  </si>
  <si>
    <t>Período de medición:</t>
  </si>
  <si>
    <t>P/CONTRATISTA</t>
  </si>
  <si>
    <t>OBRA N°</t>
  </si>
  <si>
    <t>100041 - "ADECUACIÓN Y REEMPLAZO PARCIAL OLEODUCTO PTA AGUADA TOLEDO /DESTILERÍA PLAZA HUINCUL”</t>
  </si>
  <si>
    <t>al</t>
  </si>
  <si>
    <t>Contratista:</t>
  </si>
  <si>
    <t>CERTIFICADO SUB-CONTRATISTA</t>
  </si>
  <si>
    <t>O.C. Nº:</t>
  </si>
  <si>
    <t xml:space="preserve">Comitente: </t>
  </si>
  <si>
    <t>ZILLE SRL</t>
  </si>
  <si>
    <t>Los montos son expresados en dolares y NO incluyen el IVA</t>
  </si>
  <si>
    <t>Ojeda Mauricio</t>
  </si>
  <si>
    <t>Projet Manager - Zillesrl</t>
  </si>
  <si>
    <t>unid</t>
  </si>
  <si>
    <t>Oil Addper Service SRL</t>
  </si>
  <si>
    <t>1025-12005923</t>
  </si>
  <si>
    <t xml:space="preserve">Servicio de movilizacion </t>
  </si>
  <si>
    <t>servicio de camion Hot Oil por dia</t>
  </si>
  <si>
    <t>servicio de desmovilizacion</t>
  </si>
</sst>
</file>

<file path=xl/styles.xml><?xml version="1.0" encoding="utf-8"?>
<styleSheet xmlns="http://schemas.openxmlformats.org/spreadsheetml/2006/main">
  <numFmts count="7">
    <numFmt numFmtId="8" formatCode="&quot;$&quot;\ #,##0.00;[Red]&quot;$&quot;\ \-#,##0.00"/>
    <numFmt numFmtId="175" formatCode="&quot;$&quot;#,##0.00;[Red]\-&quot;$&quot;#,##0.00"/>
    <numFmt numFmtId="190" formatCode="_ * #,##0.00_)&quot;Pts&quot;_ ;_ * \(#,##0.00\)&quot;Pts&quot;_ ;_ * &quot;-&quot;??_)&quot;Pts&quot;_ ;_ @_ "/>
    <numFmt numFmtId="191" formatCode="_ * #,##0.00_)_P_t_s_ ;_ * \(#,##0.00\)_P_t_s_ ;_ * &quot;-&quot;??_)_P_t_s_ ;_ @_ "/>
    <numFmt numFmtId="192" formatCode="[$$-2C0A]\ #,##0.00"/>
    <numFmt numFmtId="193" formatCode="0.0%"/>
    <numFmt numFmtId="196" formatCode="_ [$$-2C0A]\ * #,##0.00_ ;_ [$$-2C0A]\ * \-#,##0.00_ ;_ [$$-2C0A]\ * &quot;-&quot;??_ ;_ @_ "/>
  </numFmts>
  <fonts count="5"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191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41">
    <xf numFmtId="0" fontId="0" fillId="0" borderId="0" xfId="0"/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4" fontId="0" fillId="0" borderId="0" xfId="0" applyNumberFormat="1" applyAlignment="1">
      <alignment horizontal="centerContinuous"/>
    </xf>
    <xf numFmtId="0" fontId="0" fillId="0" borderId="1" xfId="0" applyBorder="1"/>
    <xf numFmtId="4" fontId="0" fillId="0" borderId="1" xfId="0" applyNumberFormat="1" applyBorder="1"/>
    <xf numFmtId="0" fontId="1" fillId="0" borderId="1" xfId="0" applyFont="1" applyBorder="1" applyAlignment="1">
      <alignment horizontal="left"/>
    </xf>
    <xf numFmtId="0" fontId="0" fillId="0" borderId="2" xfId="0" applyBorder="1"/>
    <xf numFmtId="0" fontId="0" fillId="0" borderId="0" xfId="0" applyBorder="1"/>
    <xf numFmtId="4" fontId="0" fillId="0" borderId="0" xfId="0" applyNumberFormat="1" applyBorder="1"/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3" xfId="0" applyBorder="1"/>
    <xf numFmtId="0" fontId="1" fillId="0" borderId="0" xfId="0" applyFont="1" applyBorder="1" applyAlignment="1">
      <alignment horizontal="right"/>
    </xf>
    <xf numFmtId="0" fontId="1" fillId="0" borderId="4" xfId="0" applyFont="1" applyBorder="1"/>
    <xf numFmtId="0" fontId="0" fillId="0" borderId="5" xfId="0" applyBorder="1"/>
    <xf numFmtId="4" fontId="0" fillId="0" borderId="5" xfId="0" applyNumberFormat="1" applyBorder="1"/>
    <xf numFmtId="0" fontId="1" fillId="0" borderId="5" xfId="0" applyFont="1" applyBorder="1" applyAlignment="1">
      <alignment horizontal="left"/>
    </xf>
    <xf numFmtId="0" fontId="0" fillId="0" borderId="6" xfId="0" applyBorder="1"/>
    <xf numFmtId="4" fontId="0" fillId="0" borderId="0" xfId="0" applyNumberFormat="1"/>
    <xf numFmtId="0" fontId="0" fillId="0" borderId="0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10" fontId="0" fillId="0" borderId="0" xfId="0" applyNumberFormat="1" applyBorder="1"/>
    <xf numFmtId="0" fontId="0" fillId="0" borderId="11" xfId="0" applyBorder="1"/>
    <xf numFmtId="0" fontId="1" fillId="0" borderId="0" xfId="0" applyFont="1" applyBorder="1"/>
    <xf numFmtId="9" fontId="2" fillId="0" borderId="0" xfId="3" applyBorder="1" applyAlignment="1">
      <alignment horizontal="right"/>
    </xf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right"/>
    </xf>
    <xf numFmtId="4" fontId="0" fillId="0" borderId="13" xfId="0" applyNumberFormat="1" applyBorder="1"/>
    <xf numFmtId="0" fontId="0" fillId="0" borderId="14" xfId="0" applyBorder="1"/>
    <xf numFmtId="2" fontId="0" fillId="0" borderId="0" xfId="0" applyNumberFormat="1"/>
    <xf numFmtId="0" fontId="4" fillId="0" borderId="15" xfId="0" applyFont="1" applyBorder="1"/>
    <xf numFmtId="0" fontId="1" fillId="0" borderId="13" xfId="0" applyFont="1" applyBorder="1"/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175" fontId="0" fillId="0" borderId="0" xfId="0" applyNumberFormat="1" applyBorder="1"/>
    <xf numFmtId="4" fontId="0" fillId="0" borderId="11" xfId="0" applyNumberFormat="1" applyBorder="1"/>
    <xf numFmtId="0" fontId="1" fillId="0" borderId="1" xfId="0" quotePrefix="1" applyFont="1" applyBorder="1" applyAlignment="1">
      <alignment horizontal="right"/>
    </xf>
    <xf numFmtId="0" fontId="1" fillId="0" borderId="0" xfId="0" quotePrefix="1" applyFont="1" applyBorder="1" applyAlignment="1">
      <alignment horizontal="right"/>
    </xf>
    <xf numFmtId="0" fontId="1" fillId="0" borderId="5" xfId="0" quotePrefix="1" applyFont="1" applyBorder="1" applyAlignment="1">
      <alignment horizontal="right"/>
    </xf>
    <xf numFmtId="14" fontId="1" fillId="0" borderId="5" xfId="0" applyNumberFormat="1" applyFont="1" applyFill="1" applyBorder="1" applyAlignment="1">
      <alignment horizontal="center"/>
    </xf>
    <xf numFmtId="192" fontId="4" fillId="0" borderId="1" xfId="0" applyNumberFormat="1" applyFont="1" applyBorder="1" applyAlignment="1">
      <alignment horizontal="right"/>
    </xf>
    <xf numFmtId="10" fontId="2" fillId="0" borderId="0" xfId="3" applyNumberFormat="1" applyBorder="1"/>
    <xf numFmtId="175" fontId="0" fillId="0" borderId="11" xfId="0" applyNumberFormat="1" applyBorder="1"/>
    <xf numFmtId="0" fontId="4" fillId="0" borderId="0" xfId="0" applyFont="1"/>
    <xf numFmtId="10" fontId="0" fillId="0" borderId="16" xfId="3" applyNumberFormat="1" applyFont="1" applyBorder="1"/>
    <xf numFmtId="0" fontId="1" fillId="0" borderId="15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18" xfId="0" quotePrefix="1" applyFont="1" applyBorder="1" applyAlignment="1">
      <alignment horizontal="left"/>
    </xf>
    <xf numFmtId="0" fontId="4" fillId="0" borderId="1" xfId="0" applyFont="1" applyBorder="1"/>
    <xf numFmtId="0" fontId="4" fillId="0" borderId="15" xfId="0" quotePrefix="1" applyFont="1" applyBorder="1" applyAlignment="1">
      <alignment horizontal="left"/>
    </xf>
    <xf numFmtId="14" fontId="4" fillId="0" borderId="0" xfId="0" applyNumberFormat="1" applyFont="1" applyFill="1" applyBorder="1" applyAlignment="1">
      <alignment horizontal="left"/>
    </xf>
    <xf numFmtId="14" fontId="4" fillId="0" borderId="3" xfId="0" applyNumberFormat="1" applyFont="1" applyBorder="1" applyAlignment="1">
      <alignment horizontal="center"/>
    </xf>
    <xf numFmtId="14" fontId="1" fillId="0" borderId="0" xfId="0" applyNumberFormat="1" applyFont="1" applyFill="1" applyBorder="1" applyAlignment="1">
      <alignment horizontal="center"/>
    </xf>
    <xf numFmtId="196" fontId="0" fillId="0" borderId="0" xfId="0" applyNumberFormat="1" applyBorder="1"/>
    <xf numFmtId="196" fontId="0" fillId="0" borderId="19" xfId="0" applyNumberFormat="1" applyBorder="1"/>
    <xf numFmtId="196" fontId="1" fillId="0" borderId="0" xfId="0" applyNumberFormat="1" applyFont="1" applyBorder="1"/>
    <xf numFmtId="196" fontId="0" fillId="0" borderId="19" xfId="0" applyNumberFormat="1" applyFill="1" applyBorder="1"/>
    <xf numFmtId="196" fontId="0" fillId="0" borderId="0" xfId="0" quotePrefix="1" applyNumberFormat="1" applyBorder="1"/>
    <xf numFmtId="0" fontId="4" fillId="0" borderId="0" xfId="0" applyFont="1" applyBorder="1"/>
    <xf numFmtId="196" fontId="0" fillId="0" borderId="20" xfId="0" applyNumberFormat="1" applyBorder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0" fontId="2" fillId="0" borderId="24" xfId="3" applyNumberFormat="1" applyBorder="1" applyAlignment="1">
      <alignment horizontal="center" vertical="center"/>
    </xf>
    <xf numFmtId="10" fontId="4" fillId="0" borderId="0" xfId="0" applyNumberFormat="1" applyFont="1" applyBorder="1"/>
    <xf numFmtId="193" fontId="0" fillId="0" borderId="25" xfId="3" applyNumberFormat="1" applyFont="1" applyBorder="1" applyAlignment="1">
      <alignment horizontal="center"/>
    </xf>
    <xf numFmtId="0" fontId="4" fillId="0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196" fontId="1" fillId="2" borderId="0" xfId="0" applyNumberFormat="1" applyFont="1" applyFill="1" applyBorder="1"/>
    <xf numFmtId="10" fontId="0" fillId="0" borderId="0" xfId="3" applyNumberFormat="1" applyFont="1" applyBorder="1"/>
    <xf numFmtId="193" fontId="0" fillId="0" borderId="0" xfId="3" applyNumberFormat="1" applyFont="1" applyBorder="1" applyAlignment="1">
      <alignment horizontal="center"/>
    </xf>
    <xf numFmtId="193" fontId="0" fillId="0" borderId="0" xfId="0" applyNumberFormat="1" applyBorder="1"/>
    <xf numFmtId="196" fontId="0" fillId="0" borderId="26" xfId="2" applyNumberFormat="1" applyFont="1" applyFill="1" applyBorder="1" applyAlignment="1">
      <alignment vertical="center"/>
    </xf>
    <xf numFmtId="10" fontId="2" fillId="0" borderId="27" xfId="3" applyNumberFormat="1" applyBorder="1" applyAlignment="1">
      <alignment horizontal="center" vertical="center"/>
    </xf>
    <xf numFmtId="10" fontId="0" fillId="0" borderId="26" xfId="0" applyNumberFormat="1" applyFill="1" applyBorder="1" applyAlignment="1">
      <alignment horizontal="center" vertical="center"/>
    </xf>
    <xf numFmtId="191" fontId="0" fillId="0" borderId="28" xfId="1" applyFont="1" applyFill="1" applyBorder="1" applyAlignment="1">
      <alignment horizontal="center" vertical="center"/>
    </xf>
    <xf numFmtId="10" fontId="0" fillId="0" borderId="29" xfId="0" applyNumberFormat="1" applyFill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Continuous"/>
    </xf>
    <xf numFmtId="4" fontId="0" fillId="0" borderId="8" xfId="0" applyNumberFormat="1" applyBorder="1" applyAlignment="1">
      <alignment horizontal="centerContinuous"/>
    </xf>
    <xf numFmtId="0" fontId="4" fillId="0" borderId="7" xfId="0" applyFont="1" applyBorder="1" applyAlignment="1">
      <alignment horizontal="centerContinuous"/>
    </xf>
    <xf numFmtId="0" fontId="0" fillId="0" borderId="8" xfId="0" applyBorder="1" applyAlignment="1">
      <alignment horizontal="centerContinuous"/>
    </xf>
    <xf numFmtId="0" fontId="0" fillId="0" borderId="9" xfId="0" applyBorder="1" applyAlignment="1">
      <alignment horizontal="centerContinuous"/>
    </xf>
    <xf numFmtId="9" fontId="0" fillId="0" borderId="10" xfId="3" applyFont="1" applyFill="1" applyBorder="1" applyAlignment="1">
      <alignment horizontal="center" vertical="center"/>
    </xf>
    <xf numFmtId="4" fontId="4" fillId="0" borderId="30" xfId="0" applyNumberFormat="1" applyFont="1" applyBorder="1" applyAlignment="1">
      <alignment horizontal="center"/>
    </xf>
    <xf numFmtId="4" fontId="4" fillId="0" borderId="31" xfId="0" applyNumberFormat="1" applyFont="1" applyBorder="1" applyAlignment="1">
      <alignment horizontal="center"/>
    </xf>
    <xf numFmtId="4" fontId="4" fillId="0" borderId="32" xfId="0" applyNumberFormat="1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191" fontId="0" fillId="0" borderId="33" xfId="1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4" xfId="0" applyFont="1" applyBorder="1"/>
    <xf numFmtId="2" fontId="0" fillId="0" borderId="34" xfId="0" applyNumberFormat="1" applyBorder="1" applyAlignment="1">
      <alignment horizontal="center" vertical="center"/>
    </xf>
    <xf numFmtId="196" fontId="0" fillId="0" borderId="34" xfId="2" applyNumberFormat="1" applyFont="1" applyFill="1" applyBorder="1" applyAlignment="1">
      <alignment vertical="center"/>
    </xf>
    <xf numFmtId="196" fontId="0" fillId="0" borderId="0" xfId="0" applyNumberFormat="1" applyBorder="1" applyAlignment="1">
      <alignment horizontal="center" vertical="center"/>
    </xf>
    <xf numFmtId="191" fontId="0" fillId="0" borderId="34" xfId="1" applyFont="1" applyFill="1" applyBorder="1" applyAlignment="1">
      <alignment horizontal="center" vertical="center"/>
    </xf>
    <xf numFmtId="191" fontId="0" fillId="0" borderId="35" xfId="1" applyFont="1" applyFill="1" applyBorder="1" applyAlignment="1">
      <alignment horizontal="center" vertical="center"/>
    </xf>
    <xf numFmtId="10" fontId="0" fillId="0" borderId="36" xfId="0" applyNumberFormat="1" applyFill="1" applyBorder="1" applyAlignment="1">
      <alignment horizontal="center" vertical="center"/>
    </xf>
    <xf numFmtId="10" fontId="0" fillId="0" borderId="34" xfId="0" applyNumberFormat="1" applyFill="1" applyBorder="1" applyAlignment="1">
      <alignment horizontal="center" vertical="center"/>
    </xf>
    <xf numFmtId="10" fontId="0" fillId="0" borderId="35" xfId="3" applyNumberFormat="1" applyFont="1" applyFill="1" applyBorder="1" applyAlignment="1">
      <alignment horizontal="center" vertical="center"/>
    </xf>
    <xf numFmtId="10" fontId="0" fillId="0" borderId="11" xfId="3" applyNumberFormat="1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" fillId="0" borderId="39" xfId="0" applyFont="1" applyBorder="1"/>
    <xf numFmtId="2" fontId="0" fillId="0" borderId="39" xfId="0" applyNumberForma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196" fontId="0" fillId="0" borderId="39" xfId="2" applyNumberFormat="1" applyFont="1" applyFill="1" applyBorder="1" applyAlignment="1">
      <alignment vertical="center"/>
    </xf>
    <xf numFmtId="196" fontId="0" fillId="0" borderId="39" xfId="0" applyNumberFormat="1" applyBorder="1" applyAlignment="1">
      <alignment horizontal="center" vertical="center"/>
    </xf>
    <xf numFmtId="10" fontId="2" fillId="0" borderId="39" xfId="3" applyNumberFormat="1" applyBorder="1" applyAlignment="1">
      <alignment horizontal="center" vertical="center"/>
    </xf>
    <xf numFmtId="9" fontId="0" fillId="0" borderId="39" xfId="3" applyFont="1" applyFill="1" applyBorder="1" applyAlignment="1">
      <alignment horizontal="center" vertical="center"/>
    </xf>
    <xf numFmtId="191" fontId="0" fillId="0" borderId="39" xfId="1" applyFont="1" applyFill="1" applyBorder="1" applyAlignment="1">
      <alignment horizontal="center" vertical="center"/>
    </xf>
    <xf numFmtId="10" fontId="0" fillId="0" borderId="39" xfId="0" applyNumberFormat="1" applyFill="1" applyBorder="1" applyAlignment="1">
      <alignment horizontal="center" vertical="center"/>
    </xf>
    <xf numFmtId="10" fontId="0" fillId="0" borderId="39" xfId="3" applyNumberFormat="1" applyFont="1" applyFill="1" applyBorder="1" applyAlignment="1">
      <alignment horizontal="center" vertical="center"/>
    </xf>
    <xf numFmtId="0" fontId="4" fillId="0" borderId="41" xfId="0" applyFont="1" applyBorder="1"/>
    <xf numFmtId="4" fontId="4" fillId="0" borderId="42" xfId="0" applyNumberFormat="1" applyFont="1" applyBorder="1" applyAlignment="1">
      <alignment horizontal="center" vertical="center"/>
    </xf>
    <xf numFmtId="10" fontId="4" fillId="0" borderId="43" xfId="3" applyNumberFormat="1" applyFont="1" applyBorder="1"/>
    <xf numFmtId="8" fontId="4" fillId="0" borderId="31" xfId="0" applyNumberFormat="1" applyFont="1" applyBorder="1"/>
    <xf numFmtId="193" fontId="0" fillId="0" borderId="41" xfId="3" applyNumberFormat="1" applyFont="1" applyBorder="1" applyAlignment="1">
      <alignment horizontal="center"/>
    </xf>
    <xf numFmtId="193" fontId="0" fillId="0" borderId="43" xfId="3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10" fontId="0" fillId="0" borderId="26" xfId="3" applyNumberFormat="1" applyFont="1" applyFill="1" applyBorder="1" applyAlignment="1">
      <alignment horizontal="center" vertical="center"/>
    </xf>
    <xf numFmtId="10" fontId="0" fillId="0" borderId="45" xfId="3" applyNumberFormat="1" applyFont="1" applyFill="1" applyBorder="1" applyAlignment="1">
      <alignment horizontal="center" vertical="center"/>
    </xf>
  </cellXfs>
  <cellStyles count="4">
    <cellStyle name="Millares" xfId="1" builtinId="3"/>
    <cellStyle name="Moneda" xfId="2" builtinId="4"/>
    <cellStyle name="Normal" xfId="0" builtinId="0"/>
    <cellStyle name="Porcentual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866775</xdr:colOff>
      <xdr:row>1</xdr:row>
      <xdr:rowOff>304800</xdr:rowOff>
    </xdr:to>
    <xdr:grpSp>
      <xdr:nvGrpSpPr>
        <xdr:cNvPr id="1853" name="Grupo 4"/>
        <xdr:cNvGrpSpPr>
          <a:grpSpLocks noChangeAspect="1"/>
        </xdr:cNvGrpSpPr>
      </xdr:nvGrpSpPr>
      <xdr:grpSpPr bwMode="auto">
        <a:xfrm>
          <a:off x="9525" y="0"/>
          <a:ext cx="1676400" cy="533400"/>
          <a:chOff x="1701" y="8257"/>
          <a:chExt cx="3780" cy="1260"/>
        </a:xfrm>
      </xdr:grpSpPr>
      <xdr:sp macro="" textlink="">
        <xdr:nvSpPr>
          <xdr:cNvPr id="1855" name="Autoforma 5"/>
          <xdr:cNvSpPr>
            <a:spLocks noChangeAspect="1" noChangeArrowheads="1"/>
          </xdr:cNvSpPr>
        </xdr:nvSpPr>
        <xdr:spPr bwMode="auto">
          <a:xfrm>
            <a:off x="1701" y="8257"/>
            <a:ext cx="3780" cy="126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sp>
      <xdr:sp macro="" textlink="">
        <xdr:nvSpPr>
          <xdr:cNvPr id="1856" name="Forma libre 6"/>
          <xdr:cNvSpPr>
            <a:spLocks/>
          </xdr:cNvSpPr>
        </xdr:nvSpPr>
        <xdr:spPr bwMode="auto">
          <a:xfrm>
            <a:off x="1709" y="8265"/>
            <a:ext cx="3764" cy="1244"/>
          </a:xfrm>
          <a:custGeom>
            <a:avLst/>
            <a:gdLst>
              <a:gd name="T0" fmla="*/ 46 w 3764"/>
              <a:gd name="T1" fmla="*/ 8 h 1244"/>
              <a:gd name="T2" fmla="*/ 28 w 3764"/>
              <a:gd name="T3" fmla="*/ 20 h 1244"/>
              <a:gd name="T4" fmla="*/ 11 w 3764"/>
              <a:gd name="T5" fmla="*/ 44 h 1244"/>
              <a:gd name="T6" fmla="*/ 0 w 3764"/>
              <a:gd name="T7" fmla="*/ 77 h 1244"/>
              <a:gd name="T8" fmla="*/ 0 w 3764"/>
              <a:gd name="T9" fmla="*/ 226 h 1244"/>
              <a:gd name="T10" fmla="*/ 0 w 3764"/>
              <a:gd name="T11" fmla="*/ 490 h 1244"/>
              <a:gd name="T12" fmla="*/ 0 w 3764"/>
              <a:gd name="T13" fmla="*/ 754 h 1244"/>
              <a:gd name="T14" fmla="*/ 0 w 3764"/>
              <a:gd name="T15" fmla="*/ 1018 h 1244"/>
              <a:gd name="T16" fmla="*/ 0 w 3764"/>
              <a:gd name="T17" fmla="*/ 1161 h 1244"/>
              <a:gd name="T18" fmla="*/ 5 w 3764"/>
              <a:gd name="T19" fmla="*/ 1185 h 1244"/>
              <a:gd name="T20" fmla="*/ 14 w 3764"/>
              <a:gd name="T21" fmla="*/ 1206 h 1244"/>
              <a:gd name="T22" fmla="*/ 33 w 3764"/>
              <a:gd name="T23" fmla="*/ 1228 h 1244"/>
              <a:gd name="T24" fmla="*/ 60 w 3764"/>
              <a:gd name="T25" fmla="*/ 1242 h 1244"/>
              <a:gd name="T26" fmla="*/ 300 w 3764"/>
              <a:gd name="T27" fmla="*/ 1244 h 1244"/>
              <a:gd name="T28" fmla="*/ 752 w 3764"/>
              <a:gd name="T29" fmla="*/ 1244 h 1244"/>
              <a:gd name="T30" fmla="*/ 1204 w 3764"/>
              <a:gd name="T31" fmla="*/ 1244 h 1244"/>
              <a:gd name="T32" fmla="*/ 1656 w 3764"/>
              <a:gd name="T33" fmla="*/ 1244 h 1244"/>
              <a:gd name="T34" fmla="*/ 2108 w 3764"/>
              <a:gd name="T35" fmla="*/ 1244 h 1244"/>
              <a:gd name="T36" fmla="*/ 2560 w 3764"/>
              <a:gd name="T37" fmla="*/ 1244 h 1244"/>
              <a:gd name="T38" fmla="*/ 3012 w 3764"/>
              <a:gd name="T39" fmla="*/ 1244 h 1244"/>
              <a:gd name="T40" fmla="*/ 3464 w 3764"/>
              <a:gd name="T41" fmla="*/ 1244 h 1244"/>
              <a:gd name="T42" fmla="*/ 3699 w 3764"/>
              <a:gd name="T43" fmla="*/ 1242 h 1244"/>
              <a:gd name="T44" fmla="*/ 3718 w 3764"/>
              <a:gd name="T45" fmla="*/ 1236 h 1244"/>
              <a:gd name="T46" fmla="*/ 3736 w 3764"/>
              <a:gd name="T47" fmla="*/ 1224 h 1244"/>
              <a:gd name="T48" fmla="*/ 3753 w 3764"/>
              <a:gd name="T49" fmla="*/ 1200 h 1244"/>
              <a:gd name="T50" fmla="*/ 3764 w 3764"/>
              <a:gd name="T51" fmla="*/ 1167 h 1244"/>
              <a:gd name="T52" fmla="*/ 3764 w 3764"/>
              <a:gd name="T53" fmla="*/ 1018 h 1244"/>
              <a:gd name="T54" fmla="*/ 3764 w 3764"/>
              <a:gd name="T55" fmla="*/ 754 h 1244"/>
              <a:gd name="T56" fmla="*/ 3764 w 3764"/>
              <a:gd name="T57" fmla="*/ 490 h 1244"/>
              <a:gd name="T58" fmla="*/ 3764 w 3764"/>
              <a:gd name="T59" fmla="*/ 226 h 1244"/>
              <a:gd name="T60" fmla="*/ 3764 w 3764"/>
              <a:gd name="T61" fmla="*/ 83 h 1244"/>
              <a:gd name="T62" fmla="*/ 3759 w 3764"/>
              <a:gd name="T63" fmla="*/ 59 h 1244"/>
              <a:gd name="T64" fmla="*/ 3750 w 3764"/>
              <a:gd name="T65" fmla="*/ 38 h 1244"/>
              <a:gd name="T66" fmla="*/ 3731 w 3764"/>
              <a:gd name="T67" fmla="*/ 16 h 1244"/>
              <a:gd name="T68" fmla="*/ 3704 w 3764"/>
              <a:gd name="T69" fmla="*/ 2 h 1244"/>
              <a:gd name="T70" fmla="*/ 3464 w 3764"/>
              <a:gd name="T71" fmla="*/ 0 h 1244"/>
              <a:gd name="T72" fmla="*/ 3012 w 3764"/>
              <a:gd name="T73" fmla="*/ 0 h 1244"/>
              <a:gd name="T74" fmla="*/ 2560 w 3764"/>
              <a:gd name="T75" fmla="*/ 0 h 1244"/>
              <a:gd name="T76" fmla="*/ 2108 w 3764"/>
              <a:gd name="T77" fmla="*/ 0 h 1244"/>
              <a:gd name="T78" fmla="*/ 1656 w 3764"/>
              <a:gd name="T79" fmla="*/ 0 h 1244"/>
              <a:gd name="T80" fmla="*/ 1204 w 3764"/>
              <a:gd name="T81" fmla="*/ 0 h 1244"/>
              <a:gd name="T82" fmla="*/ 752 w 3764"/>
              <a:gd name="T83" fmla="*/ 0 h 1244"/>
              <a:gd name="T84" fmla="*/ 300 w 3764"/>
              <a:gd name="T85" fmla="*/ 0 h 1244"/>
              <a:gd name="T86" fmla="*/ 65 w 3764"/>
              <a:gd name="T87" fmla="*/ 2 h 1244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w 3764"/>
              <a:gd name="T133" fmla="*/ 0 h 1244"/>
              <a:gd name="T134" fmla="*/ 3764 w 3764"/>
              <a:gd name="T135" fmla="*/ 1244 h 1244"/>
            </a:gdLst>
            <a:ahLst/>
            <a:cxnLst>
              <a:cxn ang="T88">
                <a:pos x="T0" y="T1"/>
              </a:cxn>
              <a:cxn ang="T89">
                <a:pos x="T2" y="T3"/>
              </a:cxn>
              <a:cxn ang="T90">
                <a:pos x="T4" y="T5"/>
              </a:cxn>
              <a:cxn ang="T91">
                <a:pos x="T6" y="T7"/>
              </a:cxn>
              <a:cxn ang="T92">
                <a:pos x="T8" y="T9"/>
              </a:cxn>
              <a:cxn ang="T93">
                <a:pos x="T10" y="T11"/>
              </a:cxn>
              <a:cxn ang="T94">
                <a:pos x="T12" y="T13"/>
              </a:cxn>
              <a:cxn ang="T95">
                <a:pos x="T14" y="T15"/>
              </a:cxn>
              <a:cxn ang="T96">
                <a:pos x="T16" y="T17"/>
              </a:cxn>
              <a:cxn ang="T97">
                <a:pos x="T18" y="T19"/>
              </a:cxn>
              <a:cxn ang="T98">
                <a:pos x="T20" y="T21"/>
              </a:cxn>
              <a:cxn ang="T99">
                <a:pos x="T22" y="T23"/>
              </a:cxn>
              <a:cxn ang="T100">
                <a:pos x="T24" y="T25"/>
              </a:cxn>
              <a:cxn ang="T101">
                <a:pos x="T26" y="T27"/>
              </a:cxn>
              <a:cxn ang="T102">
                <a:pos x="T28" y="T29"/>
              </a:cxn>
              <a:cxn ang="T103">
                <a:pos x="T30" y="T31"/>
              </a:cxn>
              <a:cxn ang="T104">
                <a:pos x="T32" y="T33"/>
              </a:cxn>
              <a:cxn ang="T105">
                <a:pos x="T34" y="T35"/>
              </a:cxn>
              <a:cxn ang="T106">
                <a:pos x="T36" y="T37"/>
              </a:cxn>
              <a:cxn ang="T107">
                <a:pos x="T38" y="T39"/>
              </a:cxn>
              <a:cxn ang="T108">
                <a:pos x="T40" y="T41"/>
              </a:cxn>
              <a:cxn ang="T109">
                <a:pos x="T42" y="T43"/>
              </a:cxn>
              <a:cxn ang="T110">
                <a:pos x="T44" y="T45"/>
              </a:cxn>
              <a:cxn ang="T111">
                <a:pos x="T46" y="T47"/>
              </a:cxn>
              <a:cxn ang="T112">
                <a:pos x="T48" y="T49"/>
              </a:cxn>
              <a:cxn ang="T113">
                <a:pos x="T50" y="T51"/>
              </a:cxn>
              <a:cxn ang="T114">
                <a:pos x="T52" y="T53"/>
              </a:cxn>
              <a:cxn ang="T115">
                <a:pos x="T54" y="T55"/>
              </a:cxn>
              <a:cxn ang="T116">
                <a:pos x="T56" y="T57"/>
              </a:cxn>
              <a:cxn ang="T117">
                <a:pos x="T58" y="T59"/>
              </a:cxn>
              <a:cxn ang="T118">
                <a:pos x="T60" y="T61"/>
              </a:cxn>
              <a:cxn ang="T119">
                <a:pos x="T62" y="T63"/>
              </a:cxn>
              <a:cxn ang="T120">
                <a:pos x="T64" y="T65"/>
              </a:cxn>
              <a:cxn ang="T121">
                <a:pos x="T66" y="T67"/>
              </a:cxn>
              <a:cxn ang="T122">
                <a:pos x="T68" y="T69"/>
              </a:cxn>
              <a:cxn ang="T123">
                <a:pos x="T70" y="T71"/>
              </a:cxn>
              <a:cxn ang="T124">
                <a:pos x="T72" y="T73"/>
              </a:cxn>
              <a:cxn ang="T125">
                <a:pos x="T74" y="T75"/>
              </a:cxn>
              <a:cxn ang="T126">
                <a:pos x="T76" y="T77"/>
              </a:cxn>
              <a:cxn ang="T127">
                <a:pos x="T78" y="T79"/>
              </a:cxn>
              <a:cxn ang="T128">
                <a:pos x="T80" y="T81"/>
              </a:cxn>
              <a:cxn ang="T129">
                <a:pos x="T82" y="T83"/>
              </a:cxn>
              <a:cxn ang="T130">
                <a:pos x="T84" y="T85"/>
              </a:cxn>
              <a:cxn ang="T131">
                <a:pos x="T86" y="T87"/>
              </a:cxn>
            </a:cxnLst>
            <a:rect l="T132" t="T133" r="T134" b="T135"/>
            <a:pathLst>
              <a:path w="3764" h="1244">
                <a:moveTo>
                  <a:pt x="55" y="4"/>
                </a:moveTo>
                <a:lnTo>
                  <a:pt x="46" y="8"/>
                </a:lnTo>
                <a:lnTo>
                  <a:pt x="36" y="14"/>
                </a:lnTo>
                <a:lnTo>
                  <a:pt x="28" y="20"/>
                </a:lnTo>
                <a:lnTo>
                  <a:pt x="20" y="28"/>
                </a:lnTo>
                <a:lnTo>
                  <a:pt x="11" y="44"/>
                </a:lnTo>
                <a:lnTo>
                  <a:pt x="5" y="59"/>
                </a:lnTo>
                <a:lnTo>
                  <a:pt x="0" y="77"/>
                </a:lnTo>
                <a:lnTo>
                  <a:pt x="0" y="95"/>
                </a:lnTo>
                <a:lnTo>
                  <a:pt x="0" y="226"/>
                </a:lnTo>
                <a:lnTo>
                  <a:pt x="0" y="359"/>
                </a:lnTo>
                <a:lnTo>
                  <a:pt x="0" y="490"/>
                </a:lnTo>
                <a:lnTo>
                  <a:pt x="0" y="623"/>
                </a:lnTo>
                <a:lnTo>
                  <a:pt x="0" y="754"/>
                </a:lnTo>
                <a:lnTo>
                  <a:pt x="0" y="885"/>
                </a:lnTo>
                <a:lnTo>
                  <a:pt x="0" y="1018"/>
                </a:lnTo>
                <a:lnTo>
                  <a:pt x="0" y="1149"/>
                </a:lnTo>
                <a:lnTo>
                  <a:pt x="0" y="1161"/>
                </a:lnTo>
                <a:lnTo>
                  <a:pt x="1" y="1173"/>
                </a:lnTo>
                <a:lnTo>
                  <a:pt x="5" y="1185"/>
                </a:lnTo>
                <a:lnTo>
                  <a:pt x="9" y="1196"/>
                </a:lnTo>
                <a:lnTo>
                  <a:pt x="14" y="1206"/>
                </a:lnTo>
                <a:lnTo>
                  <a:pt x="20" y="1216"/>
                </a:lnTo>
                <a:lnTo>
                  <a:pt x="33" y="1228"/>
                </a:lnTo>
                <a:lnTo>
                  <a:pt x="46" y="1236"/>
                </a:lnTo>
                <a:lnTo>
                  <a:pt x="60" y="1242"/>
                </a:lnTo>
                <a:lnTo>
                  <a:pt x="74" y="1244"/>
                </a:lnTo>
                <a:lnTo>
                  <a:pt x="300" y="1244"/>
                </a:lnTo>
                <a:lnTo>
                  <a:pt x="526" y="1244"/>
                </a:lnTo>
                <a:lnTo>
                  <a:pt x="752" y="1244"/>
                </a:lnTo>
                <a:lnTo>
                  <a:pt x="978" y="1244"/>
                </a:lnTo>
                <a:lnTo>
                  <a:pt x="1204" y="1244"/>
                </a:lnTo>
                <a:lnTo>
                  <a:pt x="1430" y="1244"/>
                </a:lnTo>
                <a:lnTo>
                  <a:pt x="1656" y="1244"/>
                </a:lnTo>
                <a:lnTo>
                  <a:pt x="1882" y="1244"/>
                </a:lnTo>
                <a:lnTo>
                  <a:pt x="2108" y="1244"/>
                </a:lnTo>
                <a:lnTo>
                  <a:pt x="2334" y="1244"/>
                </a:lnTo>
                <a:lnTo>
                  <a:pt x="2560" y="1244"/>
                </a:lnTo>
                <a:lnTo>
                  <a:pt x="2786" y="1244"/>
                </a:lnTo>
                <a:lnTo>
                  <a:pt x="3012" y="1244"/>
                </a:lnTo>
                <a:lnTo>
                  <a:pt x="3238" y="1244"/>
                </a:lnTo>
                <a:lnTo>
                  <a:pt x="3464" y="1244"/>
                </a:lnTo>
                <a:lnTo>
                  <a:pt x="3690" y="1244"/>
                </a:lnTo>
                <a:lnTo>
                  <a:pt x="3699" y="1242"/>
                </a:lnTo>
                <a:lnTo>
                  <a:pt x="3709" y="1240"/>
                </a:lnTo>
                <a:lnTo>
                  <a:pt x="3718" y="1236"/>
                </a:lnTo>
                <a:lnTo>
                  <a:pt x="3728" y="1230"/>
                </a:lnTo>
                <a:lnTo>
                  <a:pt x="3736" y="1224"/>
                </a:lnTo>
                <a:lnTo>
                  <a:pt x="3744" y="1216"/>
                </a:lnTo>
                <a:lnTo>
                  <a:pt x="3753" y="1200"/>
                </a:lnTo>
                <a:lnTo>
                  <a:pt x="3759" y="1185"/>
                </a:lnTo>
                <a:lnTo>
                  <a:pt x="3764" y="1167"/>
                </a:lnTo>
                <a:lnTo>
                  <a:pt x="3764" y="1149"/>
                </a:lnTo>
                <a:lnTo>
                  <a:pt x="3764" y="1018"/>
                </a:lnTo>
                <a:lnTo>
                  <a:pt x="3764" y="885"/>
                </a:lnTo>
                <a:lnTo>
                  <a:pt x="3764" y="754"/>
                </a:lnTo>
                <a:lnTo>
                  <a:pt x="3764" y="621"/>
                </a:lnTo>
                <a:lnTo>
                  <a:pt x="3764" y="490"/>
                </a:lnTo>
                <a:lnTo>
                  <a:pt x="3764" y="359"/>
                </a:lnTo>
                <a:lnTo>
                  <a:pt x="3764" y="226"/>
                </a:lnTo>
                <a:lnTo>
                  <a:pt x="3764" y="95"/>
                </a:lnTo>
                <a:lnTo>
                  <a:pt x="3764" y="83"/>
                </a:lnTo>
                <a:lnTo>
                  <a:pt x="3763" y="71"/>
                </a:lnTo>
                <a:lnTo>
                  <a:pt x="3759" y="59"/>
                </a:lnTo>
                <a:lnTo>
                  <a:pt x="3755" y="48"/>
                </a:lnTo>
                <a:lnTo>
                  <a:pt x="3750" y="38"/>
                </a:lnTo>
                <a:lnTo>
                  <a:pt x="3744" y="28"/>
                </a:lnTo>
                <a:lnTo>
                  <a:pt x="3731" y="16"/>
                </a:lnTo>
                <a:lnTo>
                  <a:pt x="3718" y="8"/>
                </a:lnTo>
                <a:lnTo>
                  <a:pt x="3704" y="2"/>
                </a:lnTo>
                <a:lnTo>
                  <a:pt x="3690" y="0"/>
                </a:lnTo>
                <a:lnTo>
                  <a:pt x="3464" y="0"/>
                </a:lnTo>
                <a:lnTo>
                  <a:pt x="3238" y="0"/>
                </a:lnTo>
                <a:lnTo>
                  <a:pt x="3012" y="0"/>
                </a:lnTo>
                <a:lnTo>
                  <a:pt x="2786" y="0"/>
                </a:lnTo>
                <a:lnTo>
                  <a:pt x="2560" y="0"/>
                </a:lnTo>
                <a:lnTo>
                  <a:pt x="2334" y="0"/>
                </a:lnTo>
                <a:lnTo>
                  <a:pt x="2108" y="0"/>
                </a:lnTo>
                <a:lnTo>
                  <a:pt x="1882" y="0"/>
                </a:lnTo>
                <a:lnTo>
                  <a:pt x="1656" y="0"/>
                </a:lnTo>
                <a:lnTo>
                  <a:pt x="1430" y="0"/>
                </a:lnTo>
                <a:lnTo>
                  <a:pt x="1204" y="0"/>
                </a:lnTo>
                <a:lnTo>
                  <a:pt x="978" y="0"/>
                </a:lnTo>
                <a:lnTo>
                  <a:pt x="752" y="0"/>
                </a:lnTo>
                <a:lnTo>
                  <a:pt x="526" y="0"/>
                </a:lnTo>
                <a:lnTo>
                  <a:pt x="300" y="0"/>
                </a:lnTo>
                <a:lnTo>
                  <a:pt x="74" y="0"/>
                </a:lnTo>
                <a:lnTo>
                  <a:pt x="65" y="2"/>
                </a:lnTo>
                <a:lnTo>
                  <a:pt x="55" y="4"/>
                </a:lnTo>
                <a:close/>
              </a:path>
            </a:pathLst>
          </a:custGeom>
          <a:solidFill>
            <a:srgbClr val="1F1A17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857" name="Forma libre 7"/>
          <xdr:cNvSpPr>
            <a:spLocks/>
          </xdr:cNvSpPr>
        </xdr:nvSpPr>
        <xdr:spPr bwMode="auto">
          <a:xfrm>
            <a:off x="1745" y="8330"/>
            <a:ext cx="1031" cy="1116"/>
          </a:xfrm>
          <a:custGeom>
            <a:avLst/>
            <a:gdLst>
              <a:gd name="T0" fmla="*/ 52 w 1031"/>
              <a:gd name="T1" fmla="*/ 1116 h 1116"/>
              <a:gd name="T2" fmla="*/ 978 w 1031"/>
              <a:gd name="T3" fmla="*/ 1116 h 1116"/>
              <a:gd name="T4" fmla="*/ 988 w 1031"/>
              <a:gd name="T5" fmla="*/ 1114 h 1116"/>
              <a:gd name="T6" fmla="*/ 999 w 1031"/>
              <a:gd name="T7" fmla="*/ 1110 h 1116"/>
              <a:gd name="T8" fmla="*/ 1007 w 1031"/>
              <a:gd name="T9" fmla="*/ 1104 h 1116"/>
              <a:gd name="T10" fmla="*/ 1015 w 1031"/>
              <a:gd name="T11" fmla="*/ 1096 h 1116"/>
              <a:gd name="T12" fmla="*/ 1023 w 1031"/>
              <a:gd name="T13" fmla="*/ 1086 h 1116"/>
              <a:gd name="T14" fmla="*/ 1027 w 1031"/>
              <a:gd name="T15" fmla="*/ 1074 h 1116"/>
              <a:gd name="T16" fmla="*/ 1031 w 1031"/>
              <a:gd name="T17" fmla="*/ 1062 h 1116"/>
              <a:gd name="T18" fmla="*/ 1031 w 1031"/>
              <a:gd name="T19" fmla="*/ 1050 h 1116"/>
              <a:gd name="T20" fmla="*/ 1031 w 1031"/>
              <a:gd name="T21" fmla="*/ 68 h 1116"/>
              <a:gd name="T22" fmla="*/ 1031 w 1031"/>
              <a:gd name="T23" fmla="*/ 54 h 1116"/>
              <a:gd name="T24" fmla="*/ 1027 w 1031"/>
              <a:gd name="T25" fmla="*/ 42 h 1116"/>
              <a:gd name="T26" fmla="*/ 1023 w 1031"/>
              <a:gd name="T27" fmla="*/ 30 h 1116"/>
              <a:gd name="T28" fmla="*/ 1015 w 1031"/>
              <a:gd name="T29" fmla="*/ 20 h 1116"/>
              <a:gd name="T30" fmla="*/ 1007 w 1031"/>
              <a:gd name="T31" fmla="*/ 12 h 1116"/>
              <a:gd name="T32" fmla="*/ 997 w 1031"/>
              <a:gd name="T33" fmla="*/ 6 h 1116"/>
              <a:gd name="T34" fmla="*/ 988 w 1031"/>
              <a:gd name="T35" fmla="*/ 2 h 1116"/>
              <a:gd name="T36" fmla="*/ 978 w 1031"/>
              <a:gd name="T37" fmla="*/ 0 h 1116"/>
              <a:gd name="T38" fmla="*/ 52 w 1031"/>
              <a:gd name="T39" fmla="*/ 0 h 1116"/>
              <a:gd name="T40" fmla="*/ 43 w 1031"/>
              <a:gd name="T41" fmla="*/ 2 h 1116"/>
              <a:gd name="T42" fmla="*/ 33 w 1031"/>
              <a:gd name="T43" fmla="*/ 6 h 1116"/>
              <a:gd name="T44" fmla="*/ 24 w 1031"/>
              <a:gd name="T45" fmla="*/ 12 h 1116"/>
              <a:gd name="T46" fmla="*/ 16 w 1031"/>
              <a:gd name="T47" fmla="*/ 20 h 1116"/>
              <a:gd name="T48" fmla="*/ 8 w 1031"/>
              <a:gd name="T49" fmla="*/ 30 h 1116"/>
              <a:gd name="T50" fmla="*/ 3 w 1031"/>
              <a:gd name="T51" fmla="*/ 42 h 1116"/>
              <a:gd name="T52" fmla="*/ 0 w 1031"/>
              <a:gd name="T53" fmla="*/ 54 h 1116"/>
              <a:gd name="T54" fmla="*/ 0 w 1031"/>
              <a:gd name="T55" fmla="*/ 68 h 1116"/>
              <a:gd name="T56" fmla="*/ 0 w 1031"/>
              <a:gd name="T57" fmla="*/ 1050 h 1116"/>
              <a:gd name="T58" fmla="*/ 0 w 1031"/>
              <a:gd name="T59" fmla="*/ 1062 h 1116"/>
              <a:gd name="T60" fmla="*/ 3 w 1031"/>
              <a:gd name="T61" fmla="*/ 1074 h 1116"/>
              <a:gd name="T62" fmla="*/ 10 w 1031"/>
              <a:gd name="T63" fmla="*/ 1086 h 1116"/>
              <a:gd name="T64" fmla="*/ 16 w 1031"/>
              <a:gd name="T65" fmla="*/ 1096 h 1116"/>
              <a:gd name="T66" fmla="*/ 24 w 1031"/>
              <a:gd name="T67" fmla="*/ 1104 h 1116"/>
              <a:gd name="T68" fmla="*/ 33 w 1031"/>
              <a:gd name="T69" fmla="*/ 1112 h 1116"/>
              <a:gd name="T70" fmla="*/ 43 w 1031"/>
              <a:gd name="T71" fmla="*/ 1114 h 1116"/>
              <a:gd name="T72" fmla="*/ 52 w 1031"/>
              <a:gd name="T73" fmla="*/ 1116 h 111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1031"/>
              <a:gd name="T112" fmla="*/ 0 h 1116"/>
              <a:gd name="T113" fmla="*/ 1031 w 1031"/>
              <a:gd name="T114" fmla="*/ 1116 h 1116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1031" h="1116">
                <a:moveTo>
                  <a:pt x="52" y="1116"/>
                </a:moveTo>
                <a:lnTo>
                  <a:pt x="978" y="1116"/>
                </a:lnTo>
                <a:lnTo>
                  <a:pt x="988" y="1114"/>
                </a:lnTo>
                <a:lnTo>
                  <a:pt x="999" y="1110"/>
                </a:lnTo>
                <a:lnTo>
                  <a:pt x="1007" y="1104"/>
                </a:lnTo>
                <a:lnTo>
                  <a:pt x="1015" y="1096"/>
                </a:lnTo>
                <a:lnTo>
                  <a:pt x="1023" y="1086"/>
                </a:lnTo>
                <a:lnTo>
                  <a:pt x="1027" y="1074"/>
                </a:lnTo>
                <a:lnTo>
                  <a:pt x="1031" y="1062"/>
                </a:lnTo>
                <a:lnTo>
                  <a:pt x="1031" y="1050"/>
                </a:lnTo>
                <a:lnTo>
                  <a:pt x="1031" y="68"/>
                </a:lnTo>
                <a:lnTo>
                  <a:pt x="1031" y="54"/>
                </a:lnTo>
                <a:lnTo>
                  <a:pt x="1027" y="42"/>
                </a:lnTo>
                <a:lnTo>
                  <a:pt x="1023" y="30"/>
                </a:lnTo>
                <a:lnTo>
                  <a:pt x="1015" y="20"/>
                </a:lnTo>
                <a:lnTo>
                  <a:pt x="1007" y="12"/>
                </a:lnTo>
                <a:lnTo>
                  <a:pt x="997" y="6"/>
                </a:lnTo>
                <a:lnTo>
                  <a:pt x="988" y="2"/>
                </a:lnTo>
                <a:lnTo>
                  <a:pt x="978" y="0"/>
                </a:lnTo>
                <a:lnTo>
                  <a:pt x="52" y="0"/>
                </a:lnTo>
                <a:lnTo>
                  <a:pt x="43" y="2"/>
                </a:lnTo>
                <a:lnTo>
                  <a:pt x="33" y="6"/>
                </a:lnTo>
                <a:lnTo>
                  <a:pt x="24" y="12"/>
                </a:lnTo>
                <a:lnTo>
                  <a:pt x="16" y="20"/>
                </a:lnTo>
                <a:lnTo>
                  <a:pt x="8" y="30"/>
                </a:lnTo>
                <a:lnTo>
                  <a:pt x="3" y="42"/>
                </a:lnTo>
                <a:lnTo>
                  <a:pt x="0" y="54"/>
                </a:lnTo>
                <a:lnTo>
                  <a:pt x="0" y="68"/>
                </a:lnTo>
                <a:lnTo>
                  <a:pt x="0" y="1050"/>
                </a:lnTo>
                <a:lnTo>
                  <a:pt x="0" y="1062"/>
                </a:lnTo>
                <a:lnTo>
                  <a:pt x="3" y="1074"/>
                </a:lnTo>
                <a:lnTo>
                  <a:pt x="10" y="1086"/>
                </a:lnTo>
                <a:lnTo>
                  <a:pt x="16" y="1096"/>
                </a:lnTo>
                <a:lnTo>
                  <a:pt x="24" y="1104"/>
                </a:lnTo>
                <a:lnTo>
                  <a:pt x="33" y="1112"/>
                </a:lnTo>
                <a:lnTo>
                  <a:pt x="43" y="1114"/>
                </a:lnTo>
                <a:lnTo>
                  <a:pt x="52" y="1116"/>
                </a:lnTo>
                <a:close/>
              </a:path>
            </a:pathLst>
          </a:custGeom>
          <a:solidFill>
            <a:srgbClr val="FFF5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858" name="Forma libre 8"/>
          <xdr:cNvSpPr>
            <a:spLocks/>
          </xdr:cNvSpPr>
        </xdr:nvSpPr>
        <xdr:spPr bwMode="auto">
          <a:xfrm>
            <a:off x="1832" y="8404"/>
            <a:ext cx="861" cy="750"/>
          </a:xfrm>
          <a:custGeom>
            <a:avLst/>
            <a:gdLst>
              <a:gd name="T0" fmla="*/ 0 w 861"/>
              <a:gd name="T1" fmla="*/ 0 h 750"/>
              <a:gd name="T2" fmla="*/ 0 w 861"/>
              <a:gd name="T3" fmla="*/ 178 h 750"/>
              <a:gd name="T4" fmla="*/ 583 w 861"/>
              <a:gd name="T5" fmla="*/ 178 h 750"/>
              <a:gd name="T6" fmla="*/ 348 w 861"/>
              <a:gd name="T7" fmla="*/ 750 h 750"/>
              <a:gd name="T8" fmla="*/ 539 w 861"/>
              <a:gd name="T9" fmla="*/ 750 h 750"/>
              <a:gd name="T10" fmla="*/ 861 w 861"/>
              <a:gd name="T11" fmla="*/ 2 h 750"/>
              <a:gd name="T12" fmla="*/ 0 w 861"/>
              <a:gd name="T13" fmla="*/ 0 h 750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861"/>
              <a:gd name="T22" fmla="*/ 0 h 750"/>
              <a:gd name="T23" fmla="*/ 861 w 861"/>
              <a:gd name="T24" fmla="*/ 750 h 750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861" h="750">
                <a:moveTo>
                  <a:pt x="0" y="0"/>
                </a:moveTo>
                <a:lnTo>
                  <a:pt x="0" y="178"/>
                </a:lnTo>
                <a:lnTo>
                  <a:pt x="583" y="178"/>
                </a:lnTo>
                <a:lnTo>
                  <a:pt x="348" y="750"/>
                </a:lnTo>
                <a:lnTo>
                  <a:pt x="539" y="750"/>
                </a:lnTo>
                <a:lnTo>
                  <a:pt x="861" y="2"/>
                </a:lnTo>
                <a:lnTo>
                  <a:pt x="0" y="0"/>
                </a:lnTo>
                <a:close/>
              </a:path>
            </a:pathLst>
          </a:custGeom>
          <a:solidFill>
            <a:srgbClr val="1F1A17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859" name="Forma libre 9"/>
          <xdr:cNvSpPr>
            <a:spLocks/>
          </xdr:cNvSpPr>
        </xdr:nvSpPr>
        <xdr:spPr bwMode="auto">
          <a:xfrm>
            <a:off x="1834" y="8624"/>
            <a:ext cx="861" cy="750"/>
          </a:xfrm>
          <a:custGeom>
            <a:avLst/>
            <a:gdLst>
              <a:gd name="T0" fmla="*/ 861 w 861"/>
              <a:gd name="T1" fmla="*/ 750 h 750"/>
              <a:gd name="T2" fmla="*/ 861 w 861"/>
              <a:gd name="T3" fmla="*/ 572 h 750"/>
              <a:gd name="T4" fmla="*/ 278 w 861"/>
              <a:gd name="T5" fmla="*/ 572 h 750"/>
              <a:gd name="T6" fmla="*/ 513 w 861"/>
              <a:gd name="T7" fmla="*/ 0 h 750"/>
              <a:gd name="T8" fmla="*/ 322 w 861"/>
              <a:gd name="T9" fmla="*/ 0 h 750"/>
              <a:gd name="T10" fmla="*/ 0 w 861"/>
              <a:gd name="T11" fmla="*/ 746 h 750"/>
              <a:gd name="T12" fmla="*/ 861 w 861"/>
              <a:gd name="T13" fmla="*/ 750 h 750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861"/>
              <a:gd name="T22" fmla="*/ 0 h 750"/>
              <a:gd name="T23" fmla="*/ 861 w 861"/>
              <a:gd name="T24" fmla="*/ 750 h 750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861" h="750">
                <a:moveTo>
                  <a:pt x="861" y="750"/>
                </a:moveTo>
                <a:lnTo>
                  <a:pt x="861" y="572"/>
                </a:lnTo>
                <a:lnTo>
                  <a:pt x="278" y="572"/>
                </a:lnTo>
                <a:lnTo>
                  <a:pt x="513" y="0"/>
                </a:lnTo>
                <a:lnTo>
                  <a:pt x="322" y="0"/>
                </a:lnTo>
                <a:lnTo>
                  <a:pt x="0" y="746"/>
                </a:lnTo>
                <a:lnTo>
                  <a:pt x="861" y="750"/>
                </a:lnTo>
                <a:close/>
              </a:path>
            </a:pathLst>
          </a:custGeom>
          <a:solidFill>
            <a:srgbClr val="1F1A17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860" name="Forma libre 10"/>
          <xdr:cNvSpPr>
            <a:spLocks/>
          </xdr:cNvSpPr>
        </xdr:nvSpPr>
        <xdr:spPr bwMode="auto">
          <a:xfrm>
            <a:off x="4719" y="8501"/>
            <a:ext cx="677" cy="778"/>
          </a:xfrm>
          <a:custGeom>
            <a:avLst/>
            <a:gdLst>
              <a:gd name="T0" fmla="*/ 269 w 677"/>
              <a:gd name="T1" fmla="*/ 605 h 778"/>
              <a:gd name="T2" fmla="*/ 530 w 677"/>
              <a:gd name="T3" fmla="*/ 605 h 778"/>
              <a:gd name="T4" fmla="*/ 487 w 677"/>
              <a:gd name="T5" fmla="*/ 778 h 778"/>
              <a:gd name="T6" fmla="*/ 0 w 677"/>
              <a:gd name="T7" fmla="*/ 778 h 778"/>
              <a:gd name="T8" fmla="*/ 190 w 677"/>
              <a:gd name="T9" fmla="*/ 0 h 778"/>
              <a:gd name="T10" fmla="*/ 677 w 677"/>
              <a:gd name="T11" fmla="*/ 0 h 778"/>
              <a:gd name="T12" fmla="*/ 634 w 677"/>
              <a:gd name="T13" fmla="*/ 179 h 778"/>
              <a:gd name="T14" fmla="*/ 372 w 677"/>
              <a:gd name="T15" fmla="*/ 179 h 778"/>
              <a:gd name="T16" fmla="*/ 342 w 677"/>
              <a:gd name="T17" fmla="*/ 308 h 778"/>
              <a:gd name="T18" fmla="*/ 583 w 677"/>
              <a:gd name="T19" fmla="*/ 308 h 778"/>
              <a:gd name="T20" fmla="*/ 544 w 677"/>
              <a:gd name="T21" fmla="*/ 476 h 778"/>
              <a:gd name="T22" fmla="*/ 301 w 677"/>
              <a:gd name="T23" fmla="*/ 476 h 778"/>
              <a:gd name="T24" fmla="*/ 269 w 677"/>
              <a:gd name="T25" fmla="*/ 605 h 778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677"/>
              <a:gd name="T40" fmla="*/ 0 h 778"/>
              <a:gd name="T41" fmla="*/ 677 w 677"/>
              <a:gd name="T42" fmla="*/ 778 h 778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677" h="778">
                <a:moveTo>
                  <a:pt x="269" y="605"/>
                </a:moveTo>
                <a:lnTo>
                  <a:pt x="530" y="605"/>
                </a:lnTo>
                <a:lnTo>
                  <a:pt x="487" y="778"/>
                </a:lnTo>
                <a:lnTo>
                  <a:pt x="0" y="778"/>
                </a:lnTo>
                <a:lnTo>
                  <a:pt x="190" y="0"/>
                </a:lnTo>
                <a:lnTo>
                  <a:pt x="677" y="0"/>
                </a:lnTo>
                <a:lnTo>
                  <a:pt x="634" y="179"/>
                </a:lnTo>
                <a:lnTo>
                  <a:pt x="372" y="179"/>
                </a:lnTo>
                <a:lnTo>
                  <a:pt x="342" y="308"/>
                </a:lnTo>
                <a:lnTo>
                  <a:pt x="583" y="308"/>
                </a:lnTo>
                <a:lnTo>
                  <a:pt x="544" y="476"/>
                </a:lnTo>
                <a:lnTo>
                  <a:pt x="301" y="476"/>
                </a:lnTo>
                <a:lnTo>
                  <a:pt x="269" y="605"/>
                </a:lnTo>
                <a:close/>
              </a:path>
            </a:pathLst>
          </a:custGeom>
          <a:solidFill>
            <a:srgbClr val="FFF5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861" name="Forma libre 11"/>
          <xdr:cNvSpPr>
            <a:spLocks/>
          </xdr:cNvSpPr>
        </xdr:nvSpPr>
        <xdr:spPr bwMode="auto">
          <a:xfrm>
            <a:off x="4234" y="8501"/>
            <a:ext cx="452" cy="778"/>
          </a:xfrm>
          <a:custGeom>
            <a:avLst/>
            <a:gdLst>
              <a:gd name="T0" fmla="*/ 0 w 452"/>
              <a:gd name="T1" fmla="*/ 778 h 778"/>
              <a:gd name="T2" fmla="*/ 165 w 452"/>
              <a:gd name="T3" fmla="*/ 0 h 778"/>
              <a:gd name="T4" fmla="*/ 351 w 452"/>
              <a:gd name="T5" fmla="*/ 0 h 778"/>
              <a:gd name="T6" fmla="*/ 225 w 452"/>
              <a:gd name="T7" fmla="*/ 593 h 778"/>
              <a:gd name="T8" fmla="*/ 452 w 452"/>
              <a:gd name="T9" fmla="*/ 593 h 778"/>
              <a:gd name="T10" fmla="*/ 413 w 452"/>
              <a:gd name="T11" fmla="*/ 778 h 778"/>
              <a:gd name="T12" fmla="*/ 0 w 452"/>
              <a:gd name="T13" fmla="*/ 778 h 77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452"/>
              <a:gd name="T22" fmla="*/ 0 h 778"/>
              <a:gd name="T23" fmla="*/ 452 w 452"/>
              <a:gd name="T24" fmla="*/ 778 h 77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452" h="778">
                <a:moveTo>
                  <a:pt x="0" y="778"/>
                </a:moveTo>
                <a:lnTo>
                  <a:pt x="165" y="0"/>
                </a:lnTo>
                <a:lnTo>
                  <a:pt x="351" y="0"/>
                </a:lnTo>
                <a:lnTo>
                  <a:pt x="225" y="593"/>
                </a:lnTo>
                <a:lnTo>
                  <a:pt x="452" y="593"/>
                </a:lnTo>
                <a:lnTo>
                  <a:pt x="413" y="778"/>
                </a:lnTo>
                <a:lnTo>
                  <a:pt x="0" y="778"/>
                </a:lnTo>
                <a:close/>
              </a:path>
            </a:pathLst>
          </a:custGeom>
          <a:solidFill>
            <a:srgbClr val="FFF5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862" name="Forma libre 12"/>
          <xdr:cNvSpPr>
            <a:spLocks/>
          </xdr:cNvSpPr>
        </xdr:nvSpPr>
        <xdr:spPr bwMode="auto">
          <a:xfrm>
            <a:off x="3747" y="8501"/>
            <a:ext cx="454" cy="778"/>
          </a:xfrm>
          <a:custGeom>
            <a:avLst/>
            <a:gdLst>
              <a:gd name="T0" fmla="*/ 0 w 454"/>
              <a:gd name="T1" fmla="*/ 778 h 778"/>
              <a:gd name="T2" fmla="*/ 166 w 454"/>
              <a:gd name="T3" fmla="*/ 0 h 778"/>
              <a:gd name="T4" fmla="*/ 351 w 454"/>
              <a:gd name="T5" fmla="*/ 0 h 778"/>
              <a:gd name="T6" fmla="*/ 225 w 454"/>
              <a:gd name="T7" fmla="*/ 593 h 778"/>
              <a:gd name="T8" fmla="*/ 454 w 454"/>
              <a:gd name="T9" fmla="*/ 593 h 778"/>
              <a:gd name="T10" fmla="*/ 414 w 454"/>
              <a:gd name="T11" fmla="*/ 778 h 778"/>
              <a:gd name="T12" fmla="*/ 0 w 454"/>
              <a:gd name="T13" fmla="*/ 778 h 77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454"/>
              <a:gd name="T22" fmla="*/ 0 h 778"/>
              <a:gd name="T23" fmla="*/ 454 w 454"/>
              <a:gd name="T24" fmla="*/ 778 h 77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454" h="778">
                <a:moveTo>
                  <a:pt x="0" y="778"/>
                </a:moveTo>
                <a:lnTo>
                  <a:pt x="166" y="0"/>
                </a:lnTo>
                <a:lnTo>
                  <a:pt x="351" y="0"/>
                </a:lnTo>
                <a:lnTo>
                  <a:pt x="225" y="593"/>
                </a:lnTo>
                <a:lnTo>
                  <a:pt x="454" y="593"/>
                </a:lnTo>
                <a:lnTo>
                  <a:pt x="414" y="778"/>
                </a:lnTo>
                <a:lnTo>
                  <a:pt x="0" y="778"/>
                </a:lnTo>
                <a:close/>
              </a:path>
            </a:pathLst>
          </a:custGeom>
          <a:solidFill>
            <a:srgbClr val="FFF5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863" name="Forma libre 13"/>
          <xdr:cNvSpPr>
            <a:spLocks/>
          </xdr:cNvSpPr>
        </xdr:nvSpPr>
        <xdr:spPr bwMode="auto">
          <a:xfrm>
            <a:off x="3450" y="8501"/>
            <a:ext cx="353" cy="778"/>
          </a:xfrm>
          <a:custGeom>
            <a:avLst/>
            <a:gdLst>
              <a:gd name="T0" fmla="*/ 0 w 353"/>
              <a:gd name="T1" fmla="*/ 778 h 778"/>
              <a:gd name="T2" fmla="*/ 165 w 353"/>
              <a:gd name="T3" fmla="*/ 0 h 778"/>
              <a:gd name="T4" fmla="*/ 353 w 353"/>
              <a:gd name="T5" fmla="*/ 0 h 778"/>
              <a:gd name="T6" fmla="*/ 187 w 353"/>
              <a:gd name="T7" fmla="*/ 778 h 778"/>
              <a:gd name="T8" fmla="*/ 0 w 353"/>
              <a:gd name="T9" fmla="*/ 778 h 778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  <a:gd name="T15" fmla="*/ 0 w 353"/>
              <a:gd name="T16" fmla="*/ 0 h 778"/>
              <a:gd name="T17" fmla="*/ 353 w 353"/>
              <a:gd name="T18" fmla="*/ 778 h 778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T15" t="T16" r="T17" b="T18"/>
            <a:pathLst>
              <a:path w="353" h="778">
                <a:moveTo>
                  <a:pt x="0" y="778"/>
                </a:moveTo>
                <a:lnTo>
                  <a:pt x="165" y="0"/>
                </a:lnTo>
                <a:lnTo>
                  <a:pt x="353" y="0"/>
                </a:lnTo>
                <a:lnTo>
                  <a:pt x="187" y="778"/>
                </a:lnTo>
                <a:lnTo>
                  <a:pt x="0" y="778"/>
                </a:lnTo>
                <a:close/>
              </a:path>
            </a:pathLst>
          </a:custGeom>
          <a:solidFill>
            <a:srgbClr val="FFF5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864" name="Forma libre 14"/>
          <xdr:cNvSpPr>
            <a:spLocks/>
          </xdr:cNvSpPr>
        </xdr:nvSpPr>
        <xdr:spPr bwMode="auto">
          <a:xfrm>
            <a:off x="2840" y="8501"/>
            <a:ext cx="677" cy="778"/>
          </a:xfrm>
          <a:custGeom>
            <a:avLst/>
            <a:gdLst>
              <a:gd name="T0" fmla="*/ 0 w 677"/>
              <a:gd name="T1" fmla="*/ 778 h 778"/>
              <a:gd name="T2" fmla="*/ 384 w 677"/>
              <a:gd name="T3" fmla="*/ 171 h 778"/>
              <a:gd name="T4" fmla="*/ 157 w 677"/>
              <a:gd name="T5" fmla="*/ 171 h 778"/>
              <a:gd name="T6" fmla="*/ 187 w 677"/>
              <a:gd name="T7" fmla="*/ 0 h 778"/>
              <a:gd name="T8" fmla="*/ 677 w 677"/>
              <a:gd name="T9" fmla="*/ 0 h 778"/>
              <a:gd name="T10" fmla="*/ 301 w 677"/>
              <a:gd name="T11" fmla="*/ 593 h 778"/>
              <a:gd name="T12" fmla="*/ 563 w 677"/>
              <a:gd name="T13" fmla="*/ 593 h 778"/>
              <a:gd name="T14" fmla="*/ 528 w 677"/>
              <a:gd name="T15" fmla="*/ 778 h 778"/>
              <a:gd name="T16" fmla="*/ 0 w 677"/>
              <a:gd name="T17" fmla="*/ 778 h 778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677"/>
              <a:gd name="T28" fmla="*/ 0 h 778"/>
              <a:gd name="T29" fmla="*/ 677 w 677"/>
              <a:gd name="T30" fmla="*/ 778 h 778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677" h="778">
                <a:moveTo>
                  <a:pt x="0" y="778"/>
                </a:moveTo>
                <a:lnTo>
                  <a:pt x="384" y="171"/>
                </a:lnTo>
                <a:lnTo>
                  <a:pt x="157" y="171"/>
                </a:lnTo>
                <a:lnTo>
                  <a:pt x="187" y="0"/>
                </a:lnTo>
                <a:lnTo>
                  <a:pt x="677" y="0"/>
                </a:lnTo>
                <a:lnTo>
                  <a:pt x="301" y="593"/>
                </a:lnTo>
                <a:lnTo>
                  <a:pt x="563" y="593"/>
                </a:lnTo>
                <a:lnTo>
                  <a:pt x="528" y="778"/>
                </a:lnTo>
                <a:lnTo>
                  <a:pt x="0" y="778"/>
                </a:lnTo>
                <a:close/>
              </a:path>
            </a:pathLst>
          </a:custGeom>
          <a:solidFill>
            <a:srgbClr val="FFF500"/>
          </a:solidFill>
          <a:ln w="9525">
            <a:noFill/>
            <a:round/>
            <a:headEnd/>
            <a:tailEnd/>
          </a:ln>
        </xdr:spPr>
      </xdr:sp>
    </xdr:grpSp>
    <xdr:clientData/>
  </xdr:twoCellAnchor>
  <xdr:twoCellAnchor editAs="oneCell">
    <xdr:from>
      <xdr:col>10</xdr:col>
      <xdr:colOff>790575</xdr:colOff>
      <xdr:row>35</xdr:row>
      <xdr:rowOff>28575</xdr:rowOff>
    </xdr:from>
    <xdr:to>
      <xdr:col>13</xdr:col>
      <xdr:colOff>219075</xdr:colOff>
      <xdr:row>41</xdr:row>
      <xdr:rowOff>9525</xdr:rowOff>
    </xdr:to>
    <xdr:pic>
      <xdr:nvPicPr>
        <xdr:cNvPr id="1854" name="1 Imagen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87025" y="6600825"/>
          <a:ext cx="12668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4"/>
  <sheetViews>
    <sheetView showGridLines="0" showZeros="0" tabSelected="1" view="pageBreakPreview" zoomScaleNormal="82" zoomScaleSheetLayoutView="100" workbookViewId="0">
      <selection activeCell="F34" sqref="F34"/>
    </sheetView>
  </sheetViews>
  <sheetFormatPr baseColWidth="10" defaultRowHeight="12.75"/>
  <cols>
    <col min="1" max="1" width="12.28515625" customWidth="1"/>
    <col min="2" max="2" width="44.42578125" customWidth="1"/>
    <col min="3" max="3" width="9.5703125" customWidth="1"/>
    <col min="4" max="4" width="8.7109375" customWidth="1"/>
    <col min="5" max="5" width="12.7109375" bestFit="1" customWidth="1"/>
    <col min="6" max="6" width="12.7109375" customWidth="1"/>
    <col min="7" max="7" width="8.7109375" customWidth="1"/>
    <col min="8" max="8" width="11.5703125" style="19" bestFit="1" customWidth="1"/>
    <col min="9" max="9" width="13.140625" style="19" bestFit="1" customWidth="1"/>
    <col min="10" max="10" width="11.5703125" style="19" bestFit="1" customWidth="1"/>
    <col min="11" max="11" width="12.28515625" style="19" bestFit="1" customWidth="1"/>
    <col min="12" max="12" width="11.7109375" bestFit="1" customWidth="1"/>
    <col min="13" max="13" width="3.5703125" customWidth="1"/>
    <col min="14" max="14" width="11.7109375" customWidth="1"/>
  </cols>
  <sheetData>
    <row r="1" spans="1:15" ht="18">
      <c r="A1" s="1" t="s">
        <v>37</v>
      </c>
      <c r="B1" s="2"/>
      <c r="C1" s="2"/>
      <c r="D1" s="2"/>
      <c r="E1" s="2"/>
      <c r="F1" s="2"/>
      <c r="G1" s="2"/>
      <c r="H1" s="3"/>
      <c r="I1" s="3"/>
      <c r="J1" s="3"/>
      <c r="K1" s="3"/>
      <c r="L1" s="2"/>
      <c r="M1" s="2"/>
      <c r="N1" s="2"/>
      <c r="O1" s="2"/>
    </row>
    <row r="2" spans="1:15" ht="27" customHeight="1"/>
    <row r="3" spans="1:15">
      <c r="A3" s="56" t="s">
        <v>33</v>
      </c>
      <c r="B3" s="57" t="s">
        <v>34</v>
      </c>
      <c r="C3" s="4"/>
      <c r="D3" s="4"/>
      <c r="E3" s="4"/>
      <c r="F3" s="4"/>
      <c r="G3" s="4"/>
      <c r="H3" s="5"/>
      <c r="I3" s="5"/>
      <c r="J3" s="6"/>
      <c r="K3" s="43" t="s">
        <v>16</v>
      </c>
      <c r="L3" s="47">
        <v>204700</v>
      </c>
      <c r="M3" s="47"/>
      <c r="N3" s="7"/>
    </row>
    <row r="4" spans="1:15">
      <c r="A4" s="35" t="s">
        <v>39</v>
      </c>
      <c r="B4" s="67" t="s">
        <v>40</v>
      </c>
      <c r="C4" s="8"/>
      <c r="D4" s="8"/>
      <c r="E4" s="8"/>
      <c r="F4" s="8"/>
      <c r="G4" s="8"/>
      <c r="H4" s="9"/>
      <c r="I4" s="9"/>
      <c r="J4" s="10"/>
      <c r="K4" s="44" t="s">
        <v>17</v>
      </c>
      <c r="L4" s="8">
        <v>0</v>
      </c>
      <c r="M4" s="8"/>
      <c r="N4" s="12"/>
    </row>
    <row r="5" spans="1:15">
      <c r="A5" s="58" t="s">
        <v>36</v>
      </c>
      <c r="B5" s="67" t="s">
        <v>45</v>
      </c>
      <c r="C5" s="8"/>
      <c r="D5" s="8"/>
      <c r="E5" s="8"/>
      <c r="F5" s="8"/>
      <c r="G5" s="8"/>
      <c r="H5" s="9"/>
      <c r="I5" s="9"/>
      <c r="J5" s="10"/>
      <c r="K5" s="44" t="s">
        <v>18</v>
      </c>
      <c r="L5" s="37">
        <v>1</v>
      </c>
      <c r="M5" s="37"/>
      <c r="N5" s="12"/>
    </row>
    <row r="6" spans="1:15" ht="18.75" customHeight="1">
      <c r="A6" s="52" t="s">
        <v>38</v>
      </c>
      <c r="B6" s="78" t="s">
        <v>46</v>
      </c>
      <c r="C6" s="8"/>
      <c r="D6" s="8"/>
      <c r="E6" s="8"/>
      <c r="F6" s="8"/>
      <c r="G6" s="8"/>
      <c r="H6" s="9"/>
      <c r="I6" s="9"/>
      <c r="J6" s="10"/>
      <c r="K6" s="44" t="s">
        <v>31</v>
      </c>
      <c r="L6" s="61">
        <v>41548</v>
      </c>
      <c r="M6" s="59" t="s">
        <v>35</v>
      </c>
      <c r="N6" s="60">
        <v>41578</v>
      </c>
    </row>
    <row r="7" spans="1:15" ht="18" customHeight="1">
      <c r="A7" s="14" t="s">
        <v>0</v>
      </c>
      <c r="B7" s="15"/>
      <c r="C7" s="15"/>
      <c r="D7" s="15"/>
      <c r="E7" s="15"/>
      <c r="F7" s="15"/>
      <c r="G7" s="15"/>
      <c r="H7" s="16"/>
      <c r="I7" s="16"/>
      <c r="J7" s="17"/>
      <c r="K7" s="45" t="s">
        <v>19</v>
      </c>
      <c r="L7" s="46">
        <v>41585</v>
      </c>
      <c r="M7" s="46"/>
      <c r="N7" s="18"/>
    </row>
    <row r="8" spans="1:15" ht="13.5" thickBot="1">
      <c r="K8"/>
    </row>
    <row r="9" spans="1:15" ht="13.5" thickBot="1">
      <c r="A9" s="70" t="s">
        <v>1</v>
      </c>
      <c r="B9" s="71" t="s">
        <v>2</v>
      </c>
      <c r="C9" s="71" t="s">
        <v>3</v>
      </c>
      <c r="D9" s="71" t="s">
        <v>4</v>
      </c>
      <c r="E9" s="71" t="s">
        <v>5</v>
      </c>
      <c r="F9" s="71" t="s">
        <v>5</v>
      </c>
      <c r="G9" s="73" t="s">
        <v>6</v>
      </c>
      <c r="H9" s="91" t="s">
        <v>7</v>
      </c>
      <c r="I9" s="92"/>
      <c r="J9" s="92"/>
      <c r="K9" s="93" t="s">
        <v>8</v>
      </c>
      <c r="L9" s="94"/>
      <c r="M9" s="94"/>
      <c r="N9" s="95"/>
    </row>
    <row r="10" spans="1:15" ht="13.5" thickBot="1">
      <c r="A10" s="72"/>
      <c r="B10" s="69"/>
      <c r="C10" s="69"/>
      <c r="D10" s="69"/>
      <c r="E10" s="69" t="s">
        <v>9</v>
      </c>
      <c r="F10" s="69" t="s">
        <v>10</v>
      </c>
      <c r="G10" s="74" t="s">
        <v>11</v>
      </c>
      <c r="H10" s="97" t="s">
        <v>12</v>
      </c>
      <c r="I10" s="98" t="s">
        <v>13</v>
      </c>
      <c r="J10" s="99" t="s">
        <v>14</v>
      </c>
      <c r="K10" s="100" t="s">
        <v>12</v>
      </c>
      <c r="L10" s="101" t="s">
        <v>13</v>
      </c>
      <c r="M10" s="137" t="s">
        <v>14</v>
      </c>
      <c r="N10" s="138"/>
    </row>
    <row r="11" spans="1:15" ht="20.25" customHeight="1">
      <c r="A11" s="115">
        <v>1</v>
      </c>
      <c r="B11" s="104" t="s">
        <v>47</v>
      </c>
      <c r="C11" s="105">
        <v>1</v>
      </c>
      <c r="D11" s="103" t="s">
        <v>4</v>
      </c>
      <c r="E11" s="86">
        <v>6800</v>
      </c>
      <c r="F11" s="68">
        <v>6800</v>
      </c>
      <c r="G11" s="75">
        <v>1</v>
      </c>
      <c r="H11" s="96"/>
      <c r="I11" s="102">
        <v>100</v>
      </c>
      <c r="J11" s="89">
        <v>100</v>
      </c>
      <c r="K11" s="90"/>
      <c r="L11" s="88">
        <v>1</v>
      </c>
      <c r="M11" s="139">
        <v>1</v>
      </c>
      <c r="N11" s="140"/>
    </row>
    <row r="12" spans="1:15" ht="20.25" customHeight="1">
      <c r="A12" s="116">
        <v>2</v>
      </c>
      <c r="B12" s="117" t="s">
        <v>48</v>
      </c>
      <c r="C12" s="118">
        <v>14</v>
      </c>
      <c r="D12" s="114" t="s">
        <v>44</v>
      </c>
      <c r="E12" s="106">
        <v>13.65</v>
      </c>
      <c r="F12" s="107">
        <v>191100</v>
      </c>
      <c r="G12" s="87">
        <v>1</v>
      </c>
      <c r="H12" s="96"/>
      <c r="I12" s="108"/>
      <c r="J12" s="109"/>
      <c r="K12" s="110"/>
      <c r="L12" s="111">
        <v>1</v>
      </c>
      <c r="M12" s="112"/>
      <c r="N12" s="113"/>
    </row>
    <row r="13" spans="1:15" ht="20.25" customHeight="1" thickBot="1">
      <c r="A13" s="116">
        <v>3</v>
      </c>
      <c r="B13" s="117" t="s">
        <v>49</v>
      </c>
      <c r="C13" s="118">
        <v>1</v>
      </c>
      <c r="D13" s="119" t="s">
        <v>4</v>
      </c>
      <c r="E13" s="120">
        <v>6800</v>
      </c>
      <c r="F13" s="121">
        <v>6800</v>
      </c>
      <c r="G13" s="122">
        <v>1</v>
      </c>
      <c r="H13" s="123"/>
      <c r="I13" s="124"/>
      <c r="J13" s="124"/>
      <c r="K13" s="125"/>
      <c r="L13" s="125">
        <v>1</v>
      </c>
      <c r="M13" s="126"/>
      <c r="N13" s="126"/>
    </row>
    <row r="14" spans="1:15" ht="13.5" thickBot="1">
      <c r="D14" s="127" t="s">
        <v>15</v>
      </c>
      <c r="E14" s="130"/>
      <c r="F14" s="128">
        <v>204700</v>
      </c>
      <c r="G14" s="129">
        <v>1</v>
      </c>
      <c r="H14" s="9"/>
      <c r="I14" s="9"/>
      <c r="J14" s="9"/>
      <c r="K14" s="51">
        <f>SUM(K11:K13)</f>
        <v>0</v>
      </c>
      <c r="L14" s="77">
        <v>1</v>
      </c>
      <c r="M14" s="131">
        <v>1</v>
      </c>
      <c r="N14" s="132"/>
    </row>
    <row r="15" spans="1:15" ht="13.5" thickBot="1">
      <c r="D15" s="8"/>
      <c r="E15" s="41"/>
      <c r="F15" s="62"/>
      <c r="G15" s="48"/>
      <c r="H15" s="9"/>
      <c r="I15" s="9"/>
      <c r="J15" s="9"/>
      <c r="K15" s="83"/>
      <c r="L15" s="84"/>
      <c r="M15" s="84"/>
      <c r="N15" s="84"/>
    </row>
    <row r="16" spans="1:15" ht="15.75" customHeight="1">
      <c r="A16" s="21"/>
      <c r="B16" s="22"/>
      <c r="C16" s="22"/>
      <c r="D16" s="22"/>
      <c r="E16" s="22"/>
      <c r="F16" s="22"/>
      <c r="G16" s="22"/>
      <c r="H16" s="23"/>
      <c r="I16"/>
      <c r="J16"/>
      <c r="K16"/>
    </row>
    <row r="17" spans="1:11">
      <c r="A17" s="24"/>
      <c r="B17" s="20" t="s">
        <v>20</v>
      </c>
      <c r="C17" s="8"/>
      <c r="D17" s="11"/>
      <c r="E17" s="11"/>
      <c r="F17" s="85">
        <v>1</v>
      </c>
      <c r="G17" s="8"/>
      <c r="H17" s="42"/>
      <c r="I17"/>
      <c r="J17"/>
      <c r="K17"/>
    </row>
    <row r="18" spans="1:11">
      <c r="A18" s="24"/>
      <c r="B18" s="20" t="s">
        <v>21</v>
      </c>
      <c r="C18" s="8"/>
      <c r="D18" s="11"/>
      <c r="E18" s="11"/>
      <c r="F18" s="25">
        <f>K14</f>
        <v>0</v>
      </c>
      <c r="G18" s="8"/>
      <c r="H18" s="26"/>
      <c r="I18"/>
      <c r="J18"/>
      <c r="K18"/>
    </row>
    <row r="19" spans="1:11">
      <c r="A19" s="24"/>
      <c r="B19" s="20" t="s">
        <v>22</v>
      </c>
      <c r="C19" s="8"/>
      <c r="D19" s="11"/>
      <c r="E19" s="11"/>
      <c r="F19" s="76">
        <f>L14</f>
        <v>1</v>
      </c>
      <c r="G19" s="8"/>
      <c r="H19" s="26"/>
      <c r="I19"/>
      <c r="J19"/>
      <c r="K19"/>
    </row>
    <row r="20" spans="1:11">
      <c r="A20" s="24"/>
      <c r="B20" s="20"/>
      <c r="C20" s="8"/>
      <c r="D20" s="8"/>
      <c r="E20" s="11"/>
      <c r="F20" s="8"/>
      <c r="G20" s="8"/>
      <c r="H20" s="26"/>
      <c r="I20"/>
      <c r="J20"/>
      <c r="K20"/>
    </row>
    <row r="21" spans="1:11">
      <c r="A21" s="24"/>
      <c r="B21" s="20" t="s">
        <v>23</v>
      </c>
      <c r="C21" s="8"/>
      <c r="D21" s="11"/>
      <c r="E21" s="11"/>
      <c r="F21" s="62">
        <v>204700</v>
      </c>
      <c r="G21" s="8"/>
      <c r="H21" s="26"/>
      <c r="I21"/>
      <c r="J21"/>
      <c r="K21"/>
    </row>
    <row r="22" spans="1:11" ht="13.5" thickBot="1">
      <c r="A22" s="24"/>
      <c r="B22" s="20" t="s">
        <v>24</v>
      </c>
      <c r="C22" s="8"/>
      <c r="D22" s="11"/>
      <c r="E22" s="11"/>
      <c r="F22" s="63"/>
      <c r="G22" s="8"/>
      <c r="H22" s="26"/>
      <c r="I22"/>
      <c r="J22"/>
      <c r="K22"/>
    </row>
    <row r="23" spans="1:11" ht="13.5" thickTop="1">
      <c r="A23" s="24"/>
      <c r="B23" s="20"/>
      <c r="C23" s="8"/>
      <c r="D23" s="11"/>
      <c r="E23" s="11"/>
      <c r="F23" s="9"/>
      <c r="G23" s="8"/>
      <c r="H23" s="26"/>
      <c r="I23"/>
      <c r="J23"/>
      <c r="K23"/>
    </row>
    <row r="24" spans="1:11">
      <c r="A24" s="24"/>
      <c r="B24" s="10" t="s">
        <v>25</v>
      </c>
      <c r="C24" s="27"/>
      <c r="D24" s="13"/>
      <c r="E24" s="11"/>
      <c r="F24" s="64">
        <v>204700</v>
      </c>
      <c r="G24" s="8"/>
      <c r="H24" s="49"/>
      <c r="I24"/>
      <c r="J24"/>
      <c r="K24"/>
    </row>
    <row r="25" spans="1:11" ht="18.75" customHeight="1" thickBot="1">
      <c r="A25" s="24"/>
      <c r="B25" s="38" t="s">
        <v>26</v>
      </c>
      <c r="C25" s="39"/>
      <c r="D25" s="37"/>
      <c r="E25" s="11"/>
      <c r="F25" s="65"/>
      <c r="G25" s="8"/>
      <c r="H25" s="26"/>
      <c r="I25"/>
      <c r="J25"/>
      <c r="K25"/>
    </row>
    <row r="26" spans="1:11" ht="13.5" thickTop="1">
      <c r="A26" s="24"/>
      <c r="B26" s="20"/>
      <c r="C26" s="8"/>
      <c r="D26" s="8"/>
      <c r="E26" s="11"/>
      <c r="F26" s="62"/>
      <c r="G26" s="8"/>
      <c r="H26" s="26"/>
      <c r="I26"/>
      <c r="J26"/>
      <c r="K26"/>
    </row>
    <row r="27" spans="1:11">
      <c r="A27" s="24"/>
      <c r="B27" s="20" t="s">
        <v>27</v>
      </c>
      <c r="C27" s="8"/>
      <c r="D27" s="11"/>
      <c r="E27" s="11"/>
      <c r="F27" s="62">
        <v>204700</v>
      </c>
      <c r="G27" s="8"/>
      <c r="H27" s="26"/>
      <c r="I27"/>
      <c r="J27"/>
      <c r="K27"/>
    </row>
    <row r="28" spans="1:11" ht="13.5" thickBot="1">
      <c r="A28" s="24"/>
      <c r="B28" s="20" t="s">
        <v>28</v>
      </c>
      <c r="C28" s="8"/>
      <c r="D28" s="8"/>
      <c r="E28" s="28"/>
      <c r="F28" s="63"/>
      <c r="G28" s="8"/>
      <c r="H28" s="26"/>
      <c r="I28"/>
      <c r="J28"/>
      <c r="K28"/>
    </row>
    <row r="29" spans="1:11" ht="13.5" thickTop="1">
      <c r="A29" s="24"/>
      <c r="B29" s="20"/>
      <c r="C29" s="8"/>
      <c r="D29" s="8"/>
      <c r="E29" s="11"/>
      <c r="F29" s="62"/>
      <c r="G29" s="8"/>
      <c r="H29" s="26"/>
      <c r="I29"/>
      <c r="J29"/>
      <c r="K29"/>
    </row>
    <row r="30" spans="1:11">
      <c r="A30" s="24"/>
      <c r="B30" s="20" t="s">
        <v>29</v>
      </c>
      <c r="C30" s="8"/>
      <c r="D30" s="11"/>
      <c r="E30" s="11"/>
      <c r="F30" s="62"/>
      <c r="G30" s="8"/>
      <c r="H30" s="26"/>
      <c r="I30"/>
      <c r="J30"/>
      <c r="K30"/>
    </row>
    <row r="31" spans="1:11" ht="13.5" thickBot="1">
      <c r="A31" s="24"/>
      <c r="B31" s="38" t="s">
        <v>30</v>
      </c>
      <c r="C31" s="39"/>
      <c r="D31" s="40"/>
      <c r="E31" s="40"/>
      <c r="F31" s="65"/>
      <c r="G31" s="8"/>
      <c r="H31" s="26"/>
      <c r="I31"/>
      <c r="J31" s="34"/>
      <c r="K31"/>
    </row>
    <row r="32" spans="1:11" ht="13.5" thickTop="1">
      <c r="A32" s="24"/>
      <c r="B32" s="20"/>
      <c r="C32" s="8"/>
      <c r="D32" s="8"/>
      <c r="E32" s="11"/>
      <c r="F32" s="66"/>
      <c r="G32" s="8"/>
      <c r="H32" s="26"/>
      <c r="I32"/>
      <c r="J32" s="34"/>
      <c r="K32"/>
    </row>
    <row r="33" spans="1:15">
      <c r="A33" s="24"/>
      <c r="B33" s="79" t="s">
        <v>10</v>
      </c>
      <c r="C33" s="80"/>
      <c r="D33" s="81"/>
      <c r="E33" s="81"/>
      <c r="F33" s="82">
        <v>204700</v>
      </c>
      <c r="G33" s="8"/>
      <c r="H33" s="26"/>
      <c r="I33"/>
      <c r="J33" s="34"/>
      <c r="K33"/>
    </row>
    <row r="34" spans="1:15">
      <c r="A34" s="24"/>
      <c r="B34" s="8"/>
      <c r="C34" s="8"/>
      <c r="D34" s="8"/>
      <c r="E34" s="11"/>
      <c r="F34" s="9"/>
      <c r="G34" s="8"/>
      <c r="H34" s="26"/>
      <c r="I34"/>
      <c r="J34"/>
      <c r="K34"/>
    </row>
    <row r="35" spans="1:15">
      <c r="A35" s="24"/>
      <c r="B35" s="8" t="s">
        <v>41</v>
      </c>
      <c r="C35" s="8"/>
      <c r="D35" s="8"/>
      <c r="E35" s="11"/>
      <c r="F35" s="9"/>
      <c r="G35" s="8"/>
      <c r="H35" s="26"/>
      <c r="I35"/>
      <c r="J35"/>
      <c r="K35"/>
    </row>
    <row r="36" spans="1:15" ht="13.5" thickBot="1">
      <c r="A36" s="29"/>
      <c r="B36" s="36"/>
      <c r="C36" s="30"/>
      <c r="D36" s="30"/>
      <c r="E36" s="31"/>
      <c r="F36" s="32"/>
      <c r="G36" s="30"/>
      <c r="H36" s="33"/>
      <c r="I36"/>
      <c r="J36"/>
      <c r="K36"/>
    </row>
    <row r="37" spans="1:15">
      <c r="A37" s="50"/>
      <c r="D37" s="8"/>
      <c r="E37" s="41"/>
      <c r="F37" s="41"/>
      <c r="G37" s="48"/>
      <c r="H37" s="9"/>
      <c r="I37" s="9"/>
      <c r="J37" s="9"/>
      <c r="K37" s="25"/>
      <c r="L37" s="25"/>
      <c r="M37" s="25"/>
      <c r="N37" s="25"/>
    </row>
    <row r="38" spans="1:15">
      <c r="A38" s="50"/>
      <c r="D38" s="8"/>
      <c r="E38" s="41"/>
      <c r="F38" s="41"/>
      <c r="G38" s="48"/>
      <c r="H38" s="9"/>
      <c r="I38" s="9"/>
      <c r="J38" s="9"/>
      <c r="K38" s="25"/>
      <c r="L38" s="25"/>
      <c r="M38" s="25"/>
      <c r="N38" s="25"/>
    </row>
    <row r="39" spans="1:15">
      <c r="A39" s="50"/>
      <c r="D39" s="8"/>
      <c r="E39" s="41"/>
      <c r="F39" s="41"/>
      <c r="G39" s="48"/>
      <c r="H39" s="9"/>
      <c r="I39" s="9"/>
      <c r="J39" s="9"/>
      <c r="K39" s="25"/>
      <c r="L39" s="25"/>
      <c r="M39" s="25"/>
      <c r="N39" s="25"/>
    </row>
    <row r="40" spans="1:15">
      <c r="A40" s="50"/>
      <c r="D40" s="8"/>
      <c r="E40" s="41"/>
      <c r="F40" s="41"/>
      <c r="G40" s="48"/>
      <c r="H40" s="9"/>
      <c r="I40" s="9"/>
      <c r="J40" s="9"/>
      <c r="K40" s="25"/>
      <c r="L40" s="25"/>
      <c r="M40" s="25"/>
      <c r="N40" s="25"/>
    </row>
    <row r="42" spans="1:15">
      <c r="J42" s="9"/>
      <c r="K42" s="9"/>
      <c r="L42" s="8"/>
      <c r="M42" s="8"/>
      <c r="N42" s="8"/>
    </row>
    <row r="43" spans="1:15">
      <c r="B43" s="54" t="s">
        <v>32</v>
      </c>
      <c r="C43" s="55"/>
      <c r="E43" s="134"/>
      <c r="F43" s="134"/>
      <c r="G43" s="134"/>
      <c r="H43" s="134"/>
      <c r="K43" s="135" t="s">
        <v>42</v>
      </c>
      <c r="L43" s="136"/>
      <c r="M43" s="136"/>
      <c r="N43" s="136"/>
    </row>
    <row r="44" spans="1:15">
      <c r="B44" s="53" t="str">
        <f>B5</f>
        <v>Oil Addper Service SRL</v>
      </c>
      <c r="C44" s="53"/>
      <c r="K44" s="133" t="s">
        <v>43</v>
      </c>
      <c r="L44" s="134"/>
      <c r="M44" s="134"/>
      <c r="N44" s="134"/>
      <c r="O44" s="2"/>
    </row>
  </sheetData>
  <mergeCells count="6">
    <mergeCell ref="M14:N14"/>
    <mergeCell ref="K44:N44"/>
    <mergeCell ref="E43:H43"/>
    <mergeCell ref="K43:N43"/>
    <mergeCell ref="M10:N10"/>
    <mergeCell ref="M11:N11"/>
  </mergeCells>
  <phoneticPr fontId="0" type="noConversion"/>
  <pageMargins left="0.59055118110236227" right="0.59055118110236227" top="0.78740157480314965" bottom="0.59055118110236227" header="0.51181102362204722" footer="0.51181102362204722"/>
  <pageSetup paperSize="9" scale="74" orientation="landscape" horizontalDpi="300" verticalDpi="300" r:id="rId1"/>
  <headerFooter alignWithMargins="0">
    <oddHeader>&amp;RHoja n°&amp;P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Certificado</vt:lpstr>
      <vt:lpstr>Certificado!Área_de_impresión</vt:lpstr>
    </vt:vector>
  </TitlesOfParts>
  <Company>SADE I.C.S.A.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Office</dc:creator>
  <cp:lastModifiedBy>fgordo</cp:lastModifiedBy>
  <cp:lastPrinted>2013-08-02T22:17:43Z</cp:lastPrinted>
  <dcterms:created xsi:type="dcterms:W3CDTF">1998-11-03T12:57:20Z</dcterms:created>
  <dcterms:modified xsi:type="dcterms:W3CDTF">2013-12-06T17:03:45Z</dcterms:modified>
</cp:coreProperties>
</file>